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Commerciale (CS)\03_Operations\Manutenzioni 19_20\"/>
    </mc:Choice>
  </mc:AlternateContent>
  <xr:revisionPtr revIDLastSave="0" documentId="13_ncr:1_{CC071C1C-1F03-4C07-838C-10113F433D1A}" xr6:coauthVersionLast="41" xr6:coauthVersionMax="41" xr10:uidLastSave="{00000000-0000-0000-0000-000000000000}"/>
  <workbookProtection workbookAlgorithmName="SHA-512" workbookHashValue="HZcCaXvpRdovoi7tCk7UCOEJ7Djr66r1mTK/5TPX9ZGRSVvNSR9shm7dVgjN6lrDpKJpIE4DOT3JZl6uG6uItQ==" workbookSaltValue="fUlijKLJEb9cjIg9OKXt0g==" workbookSpinCount="100000" lockStructure="1"/>
  <bookViews>
    <workbookView xWindow="-110" yWindow="-110" windowWidth="19420" windowHeight="104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12" i="1"/>
</calcChain>
</file>

<file path=xl/sharedStrings.xml><?xml version="1.0" encoding="utf-8"?>
<sst xmlns="http://schemas.openxmlformats.org/spreadsheetml/2006/main" count="119" uniqueCount="68">
  <si>
    <t>Inizio</t>
  </si>
  <si>
    <t>Fine</t>
  </si>
  <si>
    <t>Giorni di indisponibilità</t>
  </si>
  <si>
    <t>Mese</t>
  </si>
  <si>
    <t>Descrizione attività di manutenzione</t>
  </si>
  <si>
    <t>ottobre 2019</t>
  </si>
  <si>
    <t>Capacità disponibile (espressa come percentuale della capacità disponibile ad inizio anno termico e della capacità conferita)</t>
  </si>
  <si>
    <t>PIANO DI ESERCIZIO E MANUTENZIONE ANNUALE 2019/2020
 (aggiornamento ottobre 2019)</t>
  </si>
  <si>
    <t>Tipologia di intervento</t>
  </si>
  <si>
    <t>Verifica funzionale sull'impianto</t>
  </si>
  <si>
    <t>Obbligo di legge</t>
  </si>
  <si>
    <t>Intervento di regimazione, potenziamento e adeguamento</t>
  </si>
  <si>
    <t>Altro intervento</t>
  </si>
  <si>
    <t>Controllo ordinario verifiche e lubrificazione Valvole Processo Pozzi Cluster A</t>
  </si>
  <si>
    <t>Controllo ordinario verifiche e lubrificazione Shut Down Valve (SDV) Cluster A</t>
  </si>
  <si>
    <t>Controllo rutinario Blow down Valve BDV Cluster A</t>
  </si>
  <si>
    <t>Ispezione e Taratura Valvole di sicurezza (PSV) Cluster A</t>
  </si>
  <si>
    <t>Controllo ordinario, taratura, Trasmettitore di pressione Ingresso Pozzi Cluster A</t>
  </si>
  <si>
    <t>Controllo ordinario, verifica posizionatore Valvole controllo flusso Pozzi Cluster A</t>
  </si>
  <si>
    <t>Controllo ordinario, taratura e prova funzionale Trasm. Temp. Pozzi Cluster A</t>
  </si>
  <si>
    <t>Controllo ordinario verifiche e lubrificazione Valvole Processo Pozzi Cluster B</t>
  </si>
  <si>
    <t>Controllo ordinario verifiche e lubrificazione Shut Down Valve (SDV) Cluster B</t>
  </si>
  <si>
    <t>Controllo rutinario Blow down Valve BDV Cluster B</t>
  </si>
  <si>
    <t>Ispezione e Taratura Valvole di sicurezza (PSV) Cluster B</t>
  </si>
  <si>
    <t>Controllo ordinario, taratura, Trasmettitore di pressione Ingresso Pozzi Cluster B</t>
  </si>
  <si>
    <t>Controllo ordinario, verifica posizionatore Valvole controllo flusso Pozzi Cluster B</t>
  </si>
  <si>
    <t>Controllo ordinario, taratura e prova funzionale Trasm. Temp. Pozzi Cluster B</t>
  </si>
  <si>
    <t>Registrazione profili Pozzi</t>
  </si>
  <si>
    <t>Controllo ordinario verifiche e lubrificazione Shut Down Valve (SDV) Centrale</t>
  </si>
  <si>
    <t>Controllo rutinario Blow down Valve BDV centrale</t>
  </si>
  <si>
    <t>Ispezione e Taratura Valvole di sicurezza (PSV) Centrale</t>
  </si>
  <si>
    <t>Smontaggio e Taratura Valvole di sicurezza (PRV) Compressore 1, 2, 3 e 4</t>
  </si>
  <si>
    <t>Verifica perdita e ripristino Valvola 90-XV-017</t>
  </si>
  <si>
    <t>Controllo ordinario verifiche e lubrificazione Valvole limite di batteria impianto</t>
  </si>
  <si>
    <t>Controllo ordinario, taratura, Trasmettitore di pressione limite di batteria impianto</t>
  </si>
  <si>
    <t>Controllo ordinario, verifica e lubrificazione Valvole HIPPS Centrale</t>
  </si>
  <si>
    <t>Controllo ordinario, taratura, prova funz. Fine corsa manifold Trasm. Pressione HIPPS</t>
  </si>
  <si>
    <t>Controllo ordinario verifiche e lubrificazione Valvole metering package</t>
  </si>
  <si>
    <t>Manutenzione strumentazione Metering station</t>
  </si>
  <si>
    <t>Controllo ordinario, taratura, trasmettitori di pressione Compressori</t>
  </si>
  <si>
    <t>Verifica stato dei filtri in aspirazione ai compressori</t>
  </si>
  <si>
    <t>Verifica stralli torcia fredda</t>
  </si>
  <si>
    <t>Verifica serraggio porte ingresso/uscita PIG</t>
  </si>
  <si>
    <t>Sostituzione tubing Essiccatori aria Strumenti</t>
  </si>
  <si>
    <t>Sostituzione pompe serbatoio acqua di produzione V711</t>
  </si>
  <si>
    <t>Manutenzione trasformatori AT TRA e TRB Sottostazione</t>
  </si>
  <si>
    <t>Manutenzione resistore di terra TO-TRA e TO-TRB Sottostazione</t>
  </si>
  <si>
    <t>Manutenzione trasformatore TRSA servizi ausiliari</t>
  </si>
  <si>
    <t>Manutenzione sbarre "A" e "B" quadro QMT-20KV sottostazione</t>
  </si>
  <si>
    <t>Manutenzione scomparti e interruttori quadro QMT-20KV</t>
  </si>
  <si>
    <t>Manutenzione quadri raddirizzatori + pacco batterie in SSE</t>
  </si>
  <si>
    <t>Prove commutazione alimentazione 220Vac servizi ausiliari sottostazione</t>
  </si>
  <si>
    <t>Manutenzione annuale quadri MT/BT</t>
  </si>
  <si>
    <t>Pulizia isolatori portanti sbarre 132 KV (comporta fuori servizio totale sottostazione)</t>
  </si>
  <si>
    <t>Ispezione e controllo sezionatore e interruttore ingresso AT in SSE</t>
  </si>
  <si>
    <t>Ispezione e controllo interruttore 152TRA</t>
  </si>
  <si>
    <t>Manutenzione impianto luce perimetrale con piattaforma elevabile sottostazione</t>
  </si>
  <si>
    <t>Manutenzione sbarre quadri di media tensione in centrale</t>
  </si>
  <si>
    <t>Manutenzione trasformatori del VFDA Compressori GAS</t>
  </si>
  <si>
    <t>Manutenzione trasformatore e resistenza a terra compressore 1, 2, 3 e 4</t>
  </si>
  <si>
    <t>Manutenzione sistema UPS centrale</t>
  </si>
  <si>
    <t xml:space="preserve">Prova commutazione automatica gruppo elettrogeno A-803 </t>
  </si>
  <si>
    <t>Manutenzione sbarra di media Centrale</t>
  </si>
  <si>
    <t>Verifica pulsante emergenza edificio elettrico</t>
  </si>
  <si>
    <t>Verificare i vari pulsanti del emergenza locale batterie</t>
  </si>
  <si>
    <t>Adeguamento separazione terre PE in sale elettrica</t>
  </si>
  <si>
    <t>Prove PSD e ESD, e verifica causa effetti Area Centrale e Cluster A</t>
  </si>
  <si>
    <t>Installazione delle patch di sicurezza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</si>
</sst>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0" fillId="2" borderId="0" xfId="0" applyFill="1" applyBorder="1"/>
    <xf numFmtId="0" fontId="1" fillId="2" borderId="0" xfId="0" applyFont="1" applyFill="1" applyAlignment="1">
      <alignment vertical="center" wrapText="1"/>
    </xf>
    <xf numFmtId="0" fontId="0" fillId="2" borderId="1" xfId="0" applyFont="1" applyFill="1" applyBorder="1" applyAlignment="1">
      <alignment horizontal="left" vertical="center" wrapText="1"/>
    </xf>
    <xf numFmtId="164" fontId="0" fillId="2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3" fillId="3" borderId="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7" fontId="5" fillId="2" borderId="5" xfId="0" quotePrefix="1" applyNumberFormat="1" applyFont="1" applyFill="1" applyBorder="1" applyAlignment="1">
      <alignment horizontal="center" vertical="center" textRotation="90" wrapText="1"/>
    </xf>
    <xf numFmtId="17" fontId="5" fillId="2" borderId="6" xfId="0" quotePrefix="1" applyNumberFormat="1" applyFont="1" applyFill="1" applyBorder="1" applyAlignment="1">
      <alignment horizontal="center" vertical="center" textRotation="90" wrapText="1"/>
    </xf>
    <xf numFmtId="17" fontId="5" fillId="2" borderId="7" xfId="0" quotePrefix="1" applyNumberFormat="1" applyFont="1" applyFill="1" applyBorder="1" applyAlignment="1">
      <alignment horizontal="center" vertical="center" textRotation="90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234950</xdr:colOff>
      <xdr:row>1</xdr:row>
      <xdr:rowOff>50629</xdr:rowOff>
    </xdr:from>
    <xdr:to>
      <xdr:col>2</xdr:col>
      <xdr:colOff>247650</xdr:colOff>
      <xdr:row>5</xdr:row>
      <xdr:rowOff>63500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7E8E9AF-37DA-426B-A9EE-19A6C285B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231604"/>
          <a:ext cx="3076575" cy="9177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66"/>
  <sheetViews>
    <sheetView tabSelected="1" zoomScaleNormal="100" workbookViewId="0">
      <selection activeCell="D4" sqref="D4:G4"/>
    </sheetView>
  </sheetViews>
  <sheetFormatPr defaultColWidth="8.7265625" defaultRowHeight="14.5" x14ac:dyDescent="0.35"/>
  <cols>
    <col min="1" max="1" width="14.1796875" style="2" customWidth="1"/>
    <col min="2" max="2" width="29.81640625" style="11" customWidth="1"/>
    <col min="3" max="3" width="39.90625" style="2" customWidth="1"/>
    <col min="4" max="5" width="20" style="2" customWidth="1"/>
    <col min="6" max="6" width="28.1796875" style="2" customWidth="1"/>
    <col min="7" max="7" width="34.453125" style="2" customWidth="1"/>
    <col min="8" max="16384" width="8.7265625" style="2"/>
  </cols>
  <sheetData>
    <row r="4" spans="1:7" s="1" customFormat="1" ht="28.5" x14ac:dyDescent="0.65">
      <c r="B4" s="12"/>
      <c r="D4" s="14"/>
      <c r="E4" s="14"/>
      <c r="F4" s="14"/>
      <c r="G4" s="14"/>
    </row>
    <row r="5" spans="1:7" s="1" customFormat="1" x14ac:dyDescent="0.35">
      <c r="B5" s="12"/>
    </row>
    <row r="6" spans="1:7" s="1" customFormat="1" x14ac:dyDescent="0.35">
      <c r="B6" s="12"/>
    </row>
    <row r="7" spans="1:7" s="1" customFormat="1" x14ac:dyDescent="0.35">
      <c r="B7" s="12"/>
    </row>
    <row r="8" spans="1:7" s="1" customFormat="1" ht="67.5" customHeight="1" x14ac:dyDescent="0.35">
      <c r="A8" s="15" t="s">
        <v>7</v>
      </c>
      <c r="B8" s="15"/>
      <c r="C8" s="15"/>
      <c r="D8" s="15"/>
      <c r="E8" s="15"/>
      <c r="F8" s="15"/>
      <c r="G8" s="15"/>
    </row>
    <row r="9" spans="1:7" s="1" customFormat="1" x14ac:dyDescent="0.35">
      <c r="B9" s="12"/>
    </row>
    <row r="10" spans="1:7" s="1" customFormat="1" ht="15" thickBot="1" x14ac:dyDescent="0.4">
      <c r="B10" s="12"/>
    </row>
    <row r="11" spans="1:7" s="3" customFormat="1" ht="62" x14ac:dyDescent="0.35">
      <c r="A11" s="6" t="s">
        <v>3</v>
      </c>
      <c r="B11" s="13" t="s">
        <v>8</v>
      </c>
      <c r="C11" s="7" t="s">
        <v>4</v>
      </c>
      <c r="D11" s="7" t="s">
        <v>0</v>
      </c>
      <c r="E11" s="7" t="s">
        <v>1</v>
      </c>
      <c r="F11" s="7" t="s">
        <v>2</v>
      </c>
      <c r="G11" s="8" t="s">
        <v>6</v>
      </c>
    </row>
    <row r="12" spans="1:7" s="3" customFormat="1" ht="29" x14ac:dyDescent="0.35">
      <c r="A12" s="16" t="s">
        <v>5</v>
      </c>
      <c r="B12" s="4" t="s">
        <v>9</v>
      </c>
      <c r="C12" s="4" t="s">
        <v>13</v>
      </c>
      <c r="D12" s="5">
        <v>43748</v>
      </c>
      <c r="E12" s="5">
        <v>43748</v>
      </c>
      <c r="F12" s="9">
        <f>+E12-D12+1</f>
        <v>1</v>
      </c>
      <c r="G12" s="10">
        <v>0</v>
      </c>
    </row>
    <row r="13" spans="1:7" s="3" customFormat="1" ht="29" x14ac:dyDescent="0.35">
      <c r="A13" s="17"/>
      <c r="B13" s="4" t="s">
        <v>9</v>
      </c>
      <c r="C13" s="4" t="s">
        <v>14</v>
      </c>
      <c r="D13" s="5">
        <v>43749</v>
      </c>
      <c r="E13" s="5">
        <v>43749</v>
      </c>
      <c r="F13" s="9">
        <f t="shared" ref="F13:F66" si="0">+E13-D13+1</f>
        <v>1</v>
      </c>
      <c r="G13" s="10">
        <v>0</v>
      </c>
    </row>
    <row r="14" spans="1:7" s="3" customFormat="1" ht="29" x14ac:dyDescent="0.35">
      <c r="A14" s="17"/>
      <c r="B14" s="4" t="s">
        <v>9</v>
      </c>
      <c r="C14" s="4" t="s">
        <v>15</v>
      </c>
      <c r="D14" s="5">
        <v>43752</v>
      </c>
      <c r="E14" s="5">
        <v>43752</v>
      </c>
      <c r="F14" s="9">
        <f t="shared" si="0"/>
        <v>1</v>
      </c>
      <c r="G14" s="10">
        <v>1</v>
      </c>
    </row>
    <row r="15" spans="1:7" s="3" customFormat="1" ht="29" x14ac:dyDescent="0.35">
      <c r="A15" s="17"/>
      <c r="B15" s="4" t="s">
        <v>10</v>
      </c>
      <c r="C15" s="4" t="s">
        <v>16</v>
      </c>
      <c r="D15" s="5">
        <v>43745</v>
      </c>
      <c r="E15" s="5">
        <v>43749</v>
      </c>
      <c r="F15" s="9">
        <f t="shared" si="0"/>
        <v>5</v>
      </c>
      <c r="G15" s="10">
        <v>0</v>
      </c>
    </row>
    <row r="16" spans="1:7" s="3" customFormat="1" ht="29" x14ac:dyDescent="0.35">
      <c r="A16" s="17"/>
      <c r="B16" s="4" t="s">
        <v>9</v>
      </c>
      <c r="C16" s="4" t="s">
        <v>17</v>
      </c>
      <c r="D16" s="5">
        <v>43745</v>
      </c>
      <c r="E16" s="5">
        <v>43745</v>
      </c>
      <c r="F16" s="9">
        <f t="shared" si="0"/>
        <v>1</v>
      </c>
      <c r="G16" s="10">
        <v>1</v>
      </c>
    </row>
    <row r="17" spans="1:7" s="3" customFormat="1" ht="29" x14ac:dyDescent="0.35">
      <c r="A17" s="17"/>
      <c r="B17" s="4" t="s">
        <v>9</v>
      </c>
      <c r="C17" s="4" t="s">
        <v>18</v>
      </c>
      <c r="D17" s="5">
        <v>43746</v>
      </c>
      <c r="E17" s="5">
        <v>43746</v>
      </c>
      <c r="F17" s="9">
        <f t="shared" si="0"/>
        <v>1</v>
      </c>
      <c r="G17" s="10">
        <v>1</v>
      </c>
    </row>
    <row r="18" spans="1:7" s="3" customFormat="1" ht="29" x14ac:dyDescent="0.35">
      <c r="A18" s="17"/>
      <c r="B18" s="4" t="s">
        <v>9</v>
      </c>
      <c r="C18" s="4" t="s">
        <v>19</v>
      </c>
      <c r="D18" s="5">
        <v>43747</v>
      </c>
      <c r="E18" s="5">
        <v>43747</v>
      </c>
      <c r="F18" s="9">
        <f t="shared" si="0"/>
        <v>1</v>
      </c>
      <c r="G18" s="10">
        <v>1</v>
      </c>
    </row>
    <row r="19" spans="1:7" s="3" customFormat="1" ht="29" x14ac:dyDescent="0.35">
      <c r="A19" s="17"/>
      <c r="B19" s="4" t="s">
        <v>9</v>
      </c>
      <c r="C19" s="4" t="s">
        <v>20</v>
      </c>
      <c r="D19" s="5">
        <v>43753</v>
      </c>
      <c r="E19" s="5">
        <v>43753</v>
      </c>
      <c r="F19" s="9">
        <f t="shared" si="0"/>
        <v>1</v>
      </c>
      <c r="G19" s="10">
        <v>1</v>
      </c>
    </row>
    <row r="20" spans="1:7" s="3" customFormat="1" ht="29" x14ac:dyDescent="0.35">
      <c r="A20" s="17"/>
      <c r="B20" s="4" t="s">
        <v>9</v>
      </c>
      <c r="C20" s="4" t="s">
        <v>21</v>
      </c>
      <c r="D20" s="5">
        <v>43754</v>
      </c>
      <c r="E20" s="5">
        <v>43754</v>
      </c>
      <c r="F20" s="9">
        <f t="shared" si="0"/>
        <v>1</v>
      </c>
      <c r="G20" s="10">
        <v>1</v>
      </c>
    </row>
    <row r="21" spans="1:7" s="3" customFormat="1" ht="29" x14ac:dyDescent="0.35">
      <c r="A21" s="17"/>
      <c r="B21" s="4" t="s">
        <v>9</v>
      </c>
      <c r="C21" s="4" t="s">
        <v>22</v>
      </c>
      <c r="D21" s="5">
        <v>43755</v>
      </c>
      <c r="E21" s="5">
        <v>43755</v>
      </c>
      <c r="F21" s="9">
        <f t="shared" si="0"/>
        <v>1</v>
      </c>
      <c r="G21" s="10">
        <v>1</v>
      </c>
    </row>
    <row r="22" spans="1:7" s="3" customFormat="1" ht="29" x14ac:dyDescent="0.35">
      <c r="A22" s="17"/>
      <c r="B22" s="4" t="s">
        <v>10</v>
      </c>
      <c r="C22" s="4" t="s">
        <v>23</v>
      </c>
      <c r="D22" s="5">
        <v>43746</v>
      </c>
      <c r="E22" s="5">
        <v>43751</v>
      </c>
      <c r="F22" s="9">
        <f t="shared" si="0"/>
        <v>6</v>
      </c>
      <c r="G22" s="10">
        <v>1</v>
      </c>
    </row>
    <row r="23" spans="1:7" s="3" customFormat="1" ht="29" x14ac:dyDescent="0.35">
      <c r="A23" s="17"/>
      <c r="B23" s="4" t="s">
        <v>9</v>
      </c>
      <c r="C23" s="4" t="s">
        <v>24</v>
      </c>
      <c r="D23" s="5">
        <v>43745</v>
      </c>
      <c r="E23" s="5">
        <v>43745</v>
      </c>
      <c r="F23" s="9">
        <f t="shared" si="0"/>
        <v>1</v>
      </c>
      <c r="G23" s="10">
        <v>1</v>
      </c>
    </row>
    <row r="24" spans="1:7" s="3" customFormat="1" ht="29" x14ac:dyDescent="0.35">
      <c r="A24" s="17"/>
      <c r="B24" s="4" t="s">
        <v>9</v>
      </c>
      <c r="C24" s="4" t="s">
        <v>25</v>
      </c>
      <c r="D24" s="5">
        <v>43746</v>
      </c>
      <c r="E24" s="5">
        <v>43746</v>
      </c>
      <c r="F24" s="9">
        <f t="shared" si="0"/>
        <v>1</v>
      </c>
      <c r="G24" s="10">
        <v>1</v>
      </c>
    </row>
    <row r="25" spans="1:7" s="3" customFormat="1" ht="29" x14ac:dyDescent="0.35">
      <c r="A25" s="17"/>
      <c r="B25" s="4" t="s">
        <v>9</v>
      </c>
      <c r="C25" s="4" t="s">
        <v>26</v>
      </c>
      <c r="D25" s="5">
        <v>43747</v>
      </c>
      <c r="E25" s="5">
        <v>43747</v>
      </c>
      <c r="F25" s="9">
        <f t="shared" si="0"/>
        <v>1</v>
      </c>
      <c r="G25" s="10">
        <v>1</v>
      </c>
    </row>
    <row r="26" spans="1:7" s="3" customFormat="1" x14ac:dyDescent="0.35">
      <c r="A26" s="17"/>
      <c r="B26" s="4" t="s">
        <v>9</v>
      </c>
      <c r="C26" s="4" t="s">
        <v>27</v>
      </c>
      <c r="D26" s="5">
        <v>43752</v>
      </c>
      <c r="E26" s="5">
        <v>43759</v>
      </c>
      <c r="F26" s="9">
        <f t="shared" si="0"/>
        <v>8</v>
      </c>
      <c r="G26" s="10">
        <v>0.9</v>
      </c>
    </row>
    <row r="27" spans="1:7" s="3" customFormat="1" ht="29" x14ac:dyDescent="0.35">
      <c r="A27" s="17"/>
      <c r="B27" s="4" t="s">
        <v>9</v>
      </c>
      <c r="C27" s="4" t="s">
        <v>28</v>
      </c>
      <c r="D27" s="5">
        <v>43752</v>
      </c>
      <c r="E27" s="5">
        <v>43756</v>
      </c>
      <c r="F27" s="9">
        <f t="shared" si="0"/>
        <v>5</v>
      </c>
      <c r="G27" s="10">
        <v>0</v>
      </c>
    </row>
    <row r="28" spans="1:7" s="3" customFormat="1" ht="29" x14ac:dyDescent="0.35">
      <c r="A28" s="17"/>
      <c r="B28" s="4" t="s">
        <v>9</v>
      </c>
      <c r="C28" s="4" t="s">
        <v>29</v>
      </c>
      <c r="D28" s="5">
        <v>43759</v>
      </c>
      <c r="E28" s="5">
        <v>43763</v>
      </c>
      <c r="F28" s="9">
        <f t="shared" si="0"/>
        <v>5</v>
      </c>
      <c r="G28" s="10">
        <v>1</v>
      </c>
    </row>
    <row r="29" spans="1:7" s="3" customFormat="1" ht="29" x14ac:dyDescent="0.35">
      <c r="A29" s="17"/>
      <c r="B29" s="4" t="s">
        <v>10</v>
      </c>
      <c r="C29" s="4" t="s">
        <v>30</v>
      </c>
      <c r="D29" s="5">
        <v>43752</v>
      </c>
      <c r="E29" s="5">
        <v>43765</v>
      </c>
      <c r="F29" s="9">
        <f t="shared" si="0"/>
        <v>14</v>
      </c>
      <c r="G29" s="10">
        <v>1</v>
      </c>
    </row>
    <row r="30" spans="1:7" s="3" customFormat="1" ht="29" x14ac:dyDescent="0.35">
      <c r="A30" s="17"/>
      <c r="B30" s="4" t="s">
        <v>9</v>
      </c>
      <c r="C30" s="4" t="s">
        <v>31</v>
      </c>
      <c r="D30" s="5">
        <v>43758</v>
      </c>
      <c r="E30" s="5">
        <v>43762</v>
      </c>
      <c r="F30" s="9">
        <f t="shared" si="0"/>
        <v>5</v>
      </c>
      <c r="G30" s="10">
        <v>1</v>
      </c>
    </row>
    <row r="31" spans="1:7" s="3" customFormat="1" x14ac:dyDescent="0.35">
      <c r="A31" s="17"/>
      <c r="B31" s="4" t="s">
        <v>9</v>
      </c>
      <c r="C31" s="4" t="s">
        <v>32</v>
      </c>
      <c r="D31" s="5">
        <v>43745</v>
      </c>
      <c r="E31" s="5">
        <v>43765</v>
      </c>
      <c r="F31" s="9">
        <f t="shared" si="0"/>
        <v>21</v>
      </c>
      <c r="G31" s="10">
        <v>0</v>
      </c>
    </row>
    <row r="32" spans="1:7" s="3" customFormat="1" ht="29" x14ac:dyDescent="0.35">
      <c r="A32" s="17"/>
      <c r="B32" s="4" t="s">
        <v>9</v>
      </c>
      <c r="C32" s="4" t="s">
        <v>33</v>
      </c>
      <c r="D32" s="5">
        <v>43756</v>
      </c>
      <c r="E32" s="5">
        <v>43756</v>
      </c>
      <c r="F32" s="9">
        <f t="shared" si="0"/>
        <v>1</v>
      </c>
      <c r="G32" s="10">
        <v>0</v>
      </c>
    </row>
    <row r="33" spans="1:7" s="3" customFormat="1" ht="29" x14ac:dyDescent="0.35">
      <c r="A33" s="17"/>
      <c r="B33" s="4" t="s">
        <v>9</v>
      </c>
      <c r="C33" s="4" t="s">
        <v>34</v>
      </c>
      <c r="D33" s="5">
        <v>43756</v>
      </c>
      <c r="E33" s="5">
        <v>43756</v>
      </c>
      <c r="F33" s="9">
        <f t="shared" si="0"/>
        <v>1</v>
      </c>
      <c r="G33" s="10">
        <v>1</v>
      </c>
    </row>
    <row r="34" spans="1:7" s="3" customFormat="1" ht="29" x14ac:dyDescent="0.35">
      <c r="A34" s="17"/>
      <c r="B34" s="4" t="s">
        <v>9</v>
      </c>
      <c r="C34" s="4" t="s">
        <v>35</v>
      </c>
      <c r="D34" s="5">
        <v>43759</v>
      </c>
      <c r="E34" s="5">
        <v>43759</v>
      </c>
      <c r="F34" s="9">
        <f t="shared" si="0"/>
        <v>1</v>
      </c>
      <c r="G34" s="10">
        <v>1</v>
      </c>
    </row>
    <row r="35" spans="1:7" s="3" customFormat="1" ht="29" x14ac:dyDescent="0.35">
      <c r="A35" s="17"/>
      <c r="B35" s="4" t="s">
        <v>9</v>
      </c>
      <c r="C35" s="4" t="s">
        <v>36</v>
      </c>
      <c r="D35" s="5">
        <v>43759</v>
      </c>
      <c r="E35" s="5">
        <v>43759</v>
      </c>
      <c r="F35" s="9">
        <f t="shared" si="0"/>
        <v>1</v>
      </c>
      <c r="G35" s="10">
        <v>1</v>
      </c>
    </row>
    <row r="36" spans="1:7" s="3" customFormat="1" ht="29" x14ac:dyDescent="0.35">
      <c r="A36" s="17"/>
      <c r="B36" s="4" t="s">
        <v>9</v>
      </c>
      <c r="C36" s="4" t="s">
        <v>37</v>
      </c>
      <c r="D36" s="5">
        <v>43760</v>
      </c>
      <c r="E36" s="5">
        <v>43760</v>
      </c>
      <c r="F36" s="9">
        <f t="shared" si="0"/>
        <v>1</v>
      </c>
      <c r="G36" s="10">
        <v>1</v>
      </c>
    </row>
    <row r="37" spans="1:7" s="3" customFormat="1" ht="29" x14ac:dyDescent="0.35">
      <c r="A37" s="17"/>
      <c r="B37" s="4" t="s">
        <v>9</v>
      </c>
      <c r="C37" s="4" t="s">
        <v>38</v>
      </c>
      <c r="D37" s="5">
        <v>43760</v>
      </c>
      <c r="E37" s="5">
        <v>43760</v>
      </c>
      <c r="F37" s="9">
        <f t="shared" si="0"/>
        <v>1</v>
      </c>
      <c r="G37" s="10">
        <v>1</v>
      </c>
    </row>
    <row r="38" spans="1:7" s="3" customFormat="1" ht="29" x14ac:dyDescent="0.35">
      <c r="A38" s="17"/>
      <c r="B38" s="4" t="s">
        <v>9</v>
      </c>
      <c r="C38" s="4" t="s">
        <v>39</v>
      </c>
      <c r="D38" s="5">
        <v>43749</v>
      </c>
      <c r="E38" s="5">
        <v>43749</v>
      </c>
      <c r="F38" s="9">
        <f t="shared" si="0"/>
        <v>1</v>
      </c>
      <c r="G38" s="10">
        <v>1</v>
      </c>
    </row>
    <row r="39" spans="1:7" s="3" customFormat="1" ht="29" x14ac:dyDescent="0.35">
      <c r="A39" s="17"/>
      <c r="B39" s="4" t="s">
        <v>9</v>
      </c>
      <c r="C39" s="4" t="s">
        <v>40</v>
      </c>
      <c r="D39" s="5">
        <v>43752</v>
      </c>
      <c r="E39" s="5">
        <v>43756</v>
      </c>
      <c r="F39" s="9">
        <f t="shared" si="0"/>
        <v>5</v>
      </c>
      <c r="G39" s="10">
        <v>1</v>
      </c>
    </row>
    <row r="40" spans="1:7" s="3" customFormat="1" ht="23.5" customHeight="1" x14ac:dyDescent="0.35">
      <c r="A40" s="17"/>
      <c r="B40" s="4" t="s">
        <v>9</v>
      </c>
      <c r="C40" s="4" t="s">
        <v>41</v>
      </c>
      <c r="D40" s="5">
        <v>43762</v>
      </c>
      <c r="E40" s="5">
        <v>43762</v>
      </c>
      <c r="F40" s="9">
        <f t="shared" si="0"/>
        <v>1</v>
      </c>
      <c r="G40" s="10">
        <v>1</v>
      </c>
    </row>
    <row r="41" spans="1:7" s="3" customFormat="1" ht="23.5" customHeight="1" x14ac:dyDescent="0.35">
      <c r="A41" s="17"/>
      <c r="B41" s="4" t="s">
        <v>9</v>
      </c>
      <c r="C41" s="4" t="s">
        <v>42</v>
      </c>
      <c r="D41" s="5">
        <v>43760</v>
      </c>
      <c r="E41" s="5">
        <v>43760</v>
      </c>
      <c r="F41" s="9">
        <f t="shared" si="0"/>
        <v>1</v>
      </c>
      <c r="G41" s="10">
        <v>1</v>
      </c>
    </row>
    <row r="42" spans="1:7" s="3" customFormat="1" ht="23.5" customHeight="1" x14ac:dyDescent="0.35">
      <c r="A42" s="17"/>
      <c r="B42" s="4" t="s">
        <v>9</v>
      </c>
      <c r="C42" s="4" t="s">
        <v>43</v>
      </c>
      <c r="D42" s="5">
        <v>43749</v>
      </c>
      <c r="E42" s="5">
        <v>43762</v>
      </c>
      <c r="F42" s="9">
        <f t="shared" si="0"/>
        <v>14</v>
      </c>
      <c r="G42" s="10">
        <v>1</v>
      </c>
    </row>
    <row r="43" spans="1:7" s="3" customFormat="1" ht="29" x14ac:dyDescent="0.35">
      <c r="A43" s="17"/>
      <c r="B43" s="4" t="s">
        <v>11</v>
      </c>
      <c r="C43" s="4" t="s">
        <v>44</v>
      </c>
      <c r="D43" s="5">
        <v>43749</v>
      </c>
      <c r="E43" s="5">
        <v>43755</v>
      </c>
      <c r="F43" s="9">
        <f t="shared" si="0"/>
        <v>7</v>
      </c>
      <c r="G43" s="10">
        <v>0</v>
      </c>
    </row>
    <row r="44" spans="1:7" s="3" customFormat="1" ht="29" x14ac:dyDescent="0.35">
      <c r="A44" s="17"/>
      <c r="B44" s="4" t="s">
        <v>9</v>
      </c>
      <c r="C44" s="4" t="s">
        <v>45</v>
      </c>
      <c r="D44" s="5">
        <v>43754</v>
      </c>
      <c r="E44" s="5">
        <v>43755</v>
      </c>
      <c r="F44" s="9">
        <f t="shared" si="0"/>
        <v>2</v>
      </c>
      <c r="G44" s="10">
        <v>1</v>
      </c>
    </row>
    <row r="45" spans="1:7" s="3" customFormat="1" ht="29" x14ac:dyDescent="0.35">
      <c r="A45" s="17"/>
      <c r="B45" s="4" t="s">
        <v>9</v>
      </c>
      <c r="C45" s="4" t="s">
        <v>46</v>
      </c>
      <c r="D45" s="5">
        <v>43754</v>
      </c>
      <c r="E45" s="5">
        <v>43755</v>
      </c>
      <c r="F45" s="9">
        <f t="shared" si="0"/>
        <v>2</v>
      </c>
      <c r="G45" s="10">
        <v>1</v>
      </c>
    </row>
    <row r="46" spans="1:7" s="3" customFormat="1" ht="29" x14ac:dyDescent="0.35">
      <c r="A46" s="17"/>
      <c r="B46" s="4" t="s">
        <v>9</v>
      </c>
      <c r="C46" s="4" t="s">
        <v>47</v>
      </c>
      <c r="D46" s="5">
        <v>43754</v>
      </c>
      <c r="E46" s="5">
        <v>43754</v>
      </c>
      <c r="F46" s="9">
        <f t="shared" si="0"/>
        <v>1</v>
      </c>
      <c r="G46" s="10">
        <v>1</v>
      </c>
    </row>
    <row r="47" spans="1:7" s="3" customFormat="1" ht="29" x14ac:dyDescent="0.35">
      <c r="A47" s="17"/>
      <c r="B47" s="4" t="s">
        <v>9</v>
      </c>
      <c r="C47" s="4" t="s">
        <v>48</v>
      </c>
      <c r="D47" s="5">
        <v>43754</v>
      </c>
      <c r="E47" s="5">
        <v>43754</v>
      </c>
      <c r="F47" s="9">
        <f t="shared" si="0"/>
        <v>1</v>
      </c>
      <c r="G47" s="10">
        <v>0</v>
      </c>
    </row>
    <row r="48" spans="1:7" s="3" customFormat="1" ht="29" x14ac:dyDescent="0.35">
      <c r="A48" s="17"/>
      <c r="B48" s="4" t="s">
        <v>9</v>
      </c>
      <c r="C48" s="4" t="s">
        <v>49</v>
      </c>
      <c r="D48" s="5">
        <v>43756</v>
      </c>
      <c r="E48" s="5">
        <v>43757</v>
      </c>
      <c r="F48" s="9">
        <f t="shared" si="0"/>
        <v>2</v>
      </c>
      <c r="G48" s="10">
        <v>1</v>
      </c>
    </row>
    <row r="49" spans="1:7" s="3" customFormat="1" ht="29" x14ac:dyDescent="0.35">
      <c r="A49" s="17"/>
      <c r="B49" s="4" t="s">
        <v>9</v>
      </c>
      <c r="C49" s="4" t="s">
        <v>50</v>
      </c>
      <c r="D49" s="5">
        <v>43745</v>
      </c>
      <c r="E49" s="5">
        <v>43745</v>
      </c>
      <c r="F49" s="9">
        <f t="shared" si="0"/>
        <v>1</v>
      </c>
      <c r="G49" s="10">
        <v>1</v>
      </c>
    </row>
    <row r="50" spans="1:7" s="3" customFormat="1" ht="29" x14ac:dyDescent="0.35">
      <c r="A50" s="17"/>
      <c r="B50" s="4" t="s">
        <v>9</v>
      </c>
      <c r="C50" s="4" t="s">
        <v>51</v>
      </c>
      <c r="D50" s="5">
        <v>43745</v>
      </c>
      <c r="E50" s="5">
        <v>43745</v>
      </c>
      <c r="F50" s="9">
        <f t="shared" si="0"/>
        <v>1</v>
      </c>
      <c r="G50" s="10">
        <v>1</v>
      </c>
    </row>
    <row r="51" spans="1:7" s="3" customFormat="1" ht="24.5" customHeight="1" x14ac:dyDescent="0.35">
      <c r="A51" s="17"/>
      <c r="B51" s="4" t="s">
        <v>9</v>
      </c>
      <c r="C51" s="4" t="s">
        <v>52</v>
      </c>
      <c r="D51" s="5">
        <v>43746</v>
      </c>
      <c r="E51" s="5">
        <v>43746</v>
      </c>
      <c r="F51" s="9">
        <f t="shared" si="0"/>
        <v>1</v>
      </c>
      <c r="G51" s="10">
        <v>1</v>
      </c>
    </row>
    <row r="52" spans="1:7" s="3" customFormat="1" ht="29" x14ac:dyDescent="0.35">
      <c r="A52" s="17"/>
      <c r="B52" s="4" t="s">
        <v>9</v>
      </c>
      <c r="C52" s="4" t="s">
        <v>53</v>
      </c>
      <c r="D52" s="5">
        <v>43754</v>
      </c>
      <c r="E52" s="5">
        <v>43754</v>
      </c>
      <c r="F52" s="9">
        <f t="shared" si="0"/>
        <v>1</v>
      </c>
      <c r="G52" s="10">
        <v>0</v>
      </c>
    </row>
    <row r="53" spans="1:7" s="3" customFormat="1" ht="29" x14ac:dyDescent="0.35">
      <c r="A53" s="17"/>
      <c r="B53" s="4" t="s">
        <v>9</v>
      </c>
      <c r="C53" s="4" t="s">
        <v>54</v>
      </c>
      <c r="D53" s="5">
        <v>43754</v>
      </c>
      <c r="E53" s="5">
        <v>43754</v>
      </c>
      <c r="F53" s="9">
        <f t="shared" si="0"/>
        <v>1</v>
      </c>
      <c r="G53" s="10">
        <v>0</v>
      </c>
    </row>
    <row r="54" spans="1:7" s="3" customFormat="1" ht="25.5" customHeight="1" x14ac:dyDescent="0.35">
      <c r="A54" s="17"/>
      <c r="B54" s="4" t="s">
        <v>9</v>
      </c>
      <c r="C54" s="4" t="s">
        <v>55</v>
      </c>
      <c r="D54" s="5">
        <v>43754</v>
      </c>
      <c r="E54" s="5">
        <v>43754</v>
      </c>
      <c r="F54" s="9">
        <f t="shared" si="0"/>
        <v>1</v>
      </c>
      <c r="G54" s="10">
        <v>1</v>
      </c>
    </row>
    <row r="55" spans="1:7" s="3" customFormat="1" ht="29" x14ac:dyDescent="0.35">
      <c r="A55" s="17"/>
      <c r="B55" s="4" t="s">
        <v>9</v>
      </c>
      <c r="C55" s="4" t="s">
        <v>56</v>
      </c>
      <c r="D55" s="5">
        <v>43747</v>
      </c>
      <c r="E55" s="5">
        <v>43747</v>
      </c>
      <c r="F55" s="9">
        <f t="shared" si="0"/>
        <v>1</v>
      </c>
      <c r="G55" s="10">
        <v>1</v>
      </c>
    </row>
    <row r="56" spans="1:7" s="3" customFormat="1" ht="29" x14ac:dyDescent="0.35">
      <c r="A56" s="17"/>
      <c r="B56" s="4" t="s">
        <v>9</v>
      </c>
      <c r="C56" s="4" t="s">
        <v>57</v>
      </c>
      <c r="D56" s="5">
        <v>43752</v>
      </c>
      <c r="E56" s="5">
        <v>43755</v>
      </c>
      <c r="F56" s="9">
        <f t="shared" si="0"/>
        <v>4</v>
      </c>
      <c r="G56" s="10">
        <v>1</v>
      </c>
    </row>
    <row r="57" spans="1:7" s="3" customFormat="1" ht="29" x14ac:dyDescent="0.35">
      <c r="A57" s="17"/>
      <c r="B57" s="4" t="s">
        <v>9</v>
      </c>
      <c r="C57" s="4" t="s">
        <v>58</v>
      </c>
      <c r="D57" s="5">
        <v>43759</v>
      </c>
      <c r="E57" s="5">
        <v>43762</v>
      </c>
      <c r="F57" s="9">
        <f t="shared" si="0"/>
        <v>4</v>
      </c>
      <c r="G57" s="10">
        <v>1</v>
      </c>
    </row>
    <row r="58" spans="1:7" s="3" customFormat="1" ht="29" x14ac:dyDescent="0.35">
      <c r="A58" s="17"/>
      <c r="B58" s="4" t="s">
        <v>9</v>
      </c>
      <c r="C58" s="4" t="s">
        <v>59</v>
      </c>
      <c r="D58" s="5">
        <v>43752</v>
      </c>
      <c r="E58" s="5">
        <v>43755</v>
      </c>
      <c r="F58" s="9">
        <f t="shared" si="0"/>
        <v>4</v>
      </c>
      <c r="G58" s="10">
        <v>1</v>
      </c>
    </row>
    <row r="59" spans="1:7" s="3" customFormat="1" ht="23.5" customHeight="1" x14ac:dyDescent="0.35">
      <c r="A59" s="17"/>
      <c r="B59" s="4" t="s">
        <v>9</v>
      </c>
      <c r="C59" s="4" t="s">
        <v>60</v>
      </c>
      <c r="D59" s="5">
        <v>43760</v>
      </c>
      <c r="E59" s="5">
        <v>43761</v>
      </c>
      <c r="F59" s="9">
        <f t="shared" si="0"/>
        <v>2</v>
      </c>
      <c r="G59" s="10">
        <v>1</v>
      </c>
    </row>
    <row r="60" spans="1:7" s="3" customFormat="1" ht="29" x14ac:dyDescent="0.35">
      <c r="A60" s="17"/>
      <c r="B60" s="4" t="s">
        <v>9</v>
      </c>
      <c r="C60" s="4" t="s">
        <v>61</v>
      </c>
      <c r="D60" s="5">
        <v>43754</v>
      </c>
      <c r="E60" s="5">
        <v>43754</v>
      </c>
      <c r="F60" s="9">
        <f t="shared" si="0"/>
        <v>1</v>
      </c>
      <c r="G60" s="10">
        <v>1</v>
      </c>
    </row>
    <row r="61" spans="1:7" s="3" customFormat="1" ht="26.5" customHeight="1" x14ac:dyDescent="0.35">
      <c r="A61" s="17"/>
      <c r="B61" s="4" t="s">
        <v>9</v>
      </c>
      <c r="C61" s="4" t="s">
        <v>62</v>
      </c>
      <c r="D61" s="5">
        <v>43755</v>
      </c>
      <c r="E61" s="5">
        <v>43759</v>
      </c>
      <c r="F61" s="9">
        <f t="shared" si="0"/>
        <v>5</v>
      </c>
      <c r="G61" s="10">
        <v>1</v>
      </c>
    </row>
    <row r="62" spans="1:7" s="3" customFormat="1" ht="26.5" customHeight="1" x14ac:dyDescent="0.35">
      <c r="A62" s="17"/>
      <c r="B62" s="4" t="s">
        <v>9</v>
      </c>
      <c r="C62" s="4" t="s">
        <v>63</v>
      </c>
      <c r="D62" s="5">
        <v>43755</v>
      </c>
      <c r="E62" s="5">
        <v>43755</v>
      </c>
      <c r="F62" s="9">
        <f t="shared" si="0"/>
        <v>1</v>
      </c>
      <c r="G62" s="10">
        <v>0</v>
      </c>
    </row>
    <row r="63" spans="1:7" s="3" customFormat="1" ht="29" x14ac:dyDescent="0.35">
      <c r="A63" s="17"/>
      <c r="B63" s="4" t="s">
        <v>9</v>
      </c>
      <c r="C63" s="4" t="s">
        <v>64</v>
      </c>
      <c r="D63" s="5">
        <v>43762</v>
      </c>
      <c r="E63" s="5">
        <v>43762</v>
      </c>
      <c r="F63" s="9">
        <f t="shared" si="0"/>
        <v>1</v>
      </c>
      <c r="G63" s="10">
        <v>1</v>
      </c>
    </row>
    <row r="64" spans="1:7" s="3" customFormat="1" ht="29" x14ac:dyDescent="0.35">
      <c r="A64" s="17"/>
      <c r="B64" s="4" t="s">
        <v>9</v>
      </c>
      <c r="C64" s="4" t="s">
        <v>65</v>
      </c>
      <c r="D64" s="5">
        <v>43752</v>
      </c>
      <c r="E64" s="5">
        <v>43761</v>
      </c>
      <c r="F64" s="9">
        <f t="shared" si="0"/>
        <v>10</v>
      </c>
      <c r="G64" s="10">
        <v>1</v>
      </c>
    </row>
    <row r="65" spans="1:7" s="3" customFormat="1" ht="29" x14ac:dyDescent="0.35">
      <c r="A65" s="17"/>
      <c r="B65" s="4" t="s">
        <v>12</v>
      </c>
      <c r="C65" s="4" t="s">
        <v>66</v>
      </c>
      <c r="D65" s="5">
        <v>43762</v>
      </c>
      <c r="E65" s="5">
        <v>43762</v>
      </c>
      <c r="F65" s="9">
        <f t="shared" si="0"/>
        <v>1</v>
      </c>
      <c r="G65" s="10">
        <v>0</v>
      </c>
    </row>
    <row r="66" spans="1:7" s="3" customFormat="1" ht="29" x14ac:dyDescent="0.35">
      <c r="A66" s="18"/>
      <c r="B66" s="4" t="s">
        <v>11</v>
      </c>
      <c r="C66" s="4" t="s">
        <v>67</v>
      </c>
      <c r="D66" s="5">
        <v>43752</v>
      </c>
      <c r="E66" s="5">
        <v>43752</v>
      </c>
      <c r="F66" s="9">
        <f t="shared" si="0"/>
        <v>1</v>
      </c>
      <c r="G66" s="10">
        <v>0</v>
      </c>
    </row>
  </sheetData>
  <mergeCells count="3">
    <mergeCell ref="D4:G4"/>
    <mergeCell ref="A8:G8"/>
    <mergeCell ref="A12:A6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Paese</dc:creator>
  <cp:lastModifiedBy>Alberto Ton</cp:lastModifiedBy>
  <dcterms:created xsi:type="dcterms:W3CDTF">2018-03-20T14:42:14Z</dcterms:created>
  <dcterms:modified xsi:type="dcterms:W3CDTF">2019-09-30T09:32:29Z</dcterms:modified>
</cp:coreProperties>
</file>